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_2020_Feb\TOPSPIN_Selected_Reports\"/>
    </mc:Choice>
  </mc:AlternateContent>
  <bookViews>
    <workbookView xWindow="240" yWindow="60" windowWidth="20055" windowHeight="79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<sst xmlns="http://schemas.openxmlformats.org/spreadsheetml/2006/main" count="42" uniqueCount="38">
  <si>
    <t>ABC INDUSTRIES LTD.</t>
  </si>
  <si>
    <t>D-15, Rajajipuram, Lucknow-226017 [U.P.] India</t>
  </si>
  <si>
    <t>SNO.</t>
  </si>
  <si>
    <t>PARTICULARS</t>
  </si>
  <si>
    <t>TODAY</t>
  </si>
  <si>
    <t>UPTO DATE</t>
  </si>
  <si>
    <t>LAST MONTH</t>
  </si>
  <si>
    <t>TARGET PRODUCTION/MONTH</t>
  </si>
  <si>
    <t>VARIENCE</t>
  </si>
  <si>
    <t>PACKING PRODUCTION [KGS.]</t>
  </si>
  <si>
    <t>AVG PRODUCTION / DAY [PACKED]</t>
  </si>
  <si>
    <t>WINDING PRODUCTION [KGS.]</t>
  </si>
  <si>
    <t>RING FRAME PRODUCTION [KGS.]</t>
  </si>
  <si>
    <t>R/F UTILIZATION [%]</t>
  </si>
  <si>
    <t>R/F EFFICIENCY [%]</t>
  </si>
  <si>
    <t>AVERAGE COUNT [NE]</t>
  </si>
  <si>
    <t>R/F PRODUCTION ON 40's CONV. [KGS.]</t>
  </si>
  <si>
    <t>TOTAL SPINDLES WORKING</t>
  </si>
  <si>
    <t>OPERATIVES UP TO R/F</t>
  </si>
  <si>
    <t>OPERATIVES/1000 SPINDLES UPTO R/F</t>
  </si>
  <si>
    <t>OPERATIVES OTHER THAN SPG.</t>
  </si>
  <si>
    <t>OPERATIVES/1000 SPINDLE OVERALL</t>
  </si>
  <si>
    <t>TOTAL UNITS CONSUMED [M.S.E.B.]</t>
  </si>
  <si>
    <t>TOTAL UNITS CONSUMED [D.G.]</t>
  </si>
  <si>
    <t>TOTAL UNITS</t>
  </si>
  <si>
    <t>UKG ON PACKED PRODUCTION</t>
  </si>
  <si>
    <t>SOFT WASTE [KGS.] [SALEABLE]</t>
  </si>
  <si>
    <t>SOFT WASTE [%] [SALEABLE]</t>
  </si>
  <si>
    <t>YARN SALES DETAIL [DOMESTIC]</t>
  </si>
  <si>
    <t>YARN SALES DETAIL [EXPORT]</t>
  </si>
  <si>
    <t>YARN SALES DETAIL [WASTE]</t>
  </si>
  <si>
    <t>TOTAL SALES</t>
  </si>
  <si>
    <t>TFO DETAILS</t>
  </si>
  <si>
    <t>DOUBLE YARN PACKING [KGS.]</t>
  </si>
  <si>
    <t>TFO PRODUCTION [KGS.]</t>
  </si>
  <si>
    <t>OPERATIVE ENGAGED [TFO]</t>
  </si>
  <si>
    <t>OPERATIVES PER GRAMS</t>
  </si>
  <si>
    <t>TECHNO-COMMERCIAL REPORTS [ RS ] DT. :06/11/2019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</si>
</sst>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3" sqref="A3:G3"/>
    </sheetView>
  </sheetViews>
  <sheetFormatPr defaultRowHeight="15" x14ac:dyDescent="0.25"/>
  <cols>
    <col min="1" max="1" width="5.42578125" bestFit="1" customWidth="1"/>
    <col min="2" max="2" width="36.28515625" bestFit="1" customWidth="1"/>
    <col min="3" max="3" width="9" bestFit="1" customWidth="1"/>
    <col min="4" max="4" width="11" bestFit="1" customWidth="1"/>
    <col min="5" max="5" width="12.5703125" bestFit="1" customWidth="1"/>
    <col min="6" max="6" width="28.7109375" bestFit="1" customWidth="1"/>
    <col min="7" max="7" width="11" bestFit="1" customWidth="1"/>
  </cols>
  <sheetData>
    <row r="1" spans="1:7" s="1" customFormat="1" ht="18.75" x14ac:dyDescent="0.3">
      <c r="A1" s="7" t="s">
        <v>0</v>
      </c>
      <c r="B1" s="7"/>
      <c r="C1" s="7"/>
      <c r="D1" s="7"/>
      <c r="E1" s="7"/>
      <c r="F1" s="7"/>
      <c r="G1" s="7"/>
    </row>
    <row r="2" spans="1:7" s="2" customFormat="1" ht="12" x14ac:dyDescent="0.2">
      <c r="A2" s="8" t="s">
        <v>1</v>
      </c>
      <c r="B2" s="8"/>
      <c r="C2" s="8"/>
      <c r="D2" s="8"/>
      <c r="E2" s="8"/>
      <c r="F2" s="8"/>
      <c r="G2" s="8"/>
    </row>
    <row r="3" spans="1:7" s="3" customFormat="1" ht="15.75" x14ac:dyDescent="0.25">
      <c r="A3" s="9" t="s">
        <v>37</v>
      </c>
      <c r="B3" s="9"/>
      <c r="C3" s="9"/>
      <c r="D3" s="9"/>
      <c r="E3" s="9"/>
      <c r="F3" s="9"/>
      <c r="G3" s="9"/>
    </row>
    <row r="4" spans="1:7" s="4" customFormat="1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x14ac:dyDescent="0.25">
      <c r="A5" s="6">
        <v>1</v>
      </c>
      <c r="B5" s="6" t="s">
        <v>9</v>
      </c>
      <c r="C5" s="6">
        <v>10037.69</v>
      </c>
      <c r="D5" s="6">
        <v>70023.179999999993</v>
      </c>
      <c r="E5" s="6">
        <v>343155.34</v>
      </c>
      <c r="F5" s="6">
        <v>1449112.5</v>
      </c>
      <c r="G5" s="6">
        <v>1379089.32</v>
      </c>
    </row>
    <row r="6" spans="1:7" x14ac:dyDescent="0.25">
      <c r="A6" s="6">
        <v>2</v>
      </c>
      <c r="B6" s="6" t="s">
        <v>10</v>
      </c>
      <c r="C6" s="6">
        <v>10037.69</v>
      </c>
      <c r="D6" s="6">
        <v>11670.53</v>
      </c>
      <c r="E6" s="6">
        <v>11069.53</v>
      </c>
      <c r="F6" s="6">
        <v>48303.75</v>
      </c>
      <c r="G6" s="6">
        <v>36633.22</v>
      </c>
    </row>
    <row r="7" spans="1:7" x14ac:dyDescent="0.25">
      <c r="A7" s="6">
        <v>3</v>
      </c>
      <c r="B7" s="6" t="s">
        <v>11</v>
      </c>
      <c r="C7" s="6">
        <v>12076</v>
      </c>
      <c r="D7" s="6">
        <v>68084</v>
      </c>
      <c r="E7" s="6">
        <v>311794</v>
      </c>
      <c r="F7" s="6">
        <v>374648</v>
      </c>
      <c r="G7" s="6">
        <v>306564</v>
      </c>
    </row>
    <row r="8" spans="1:7" x14ac:dyDescent="0.25">
      <c r="A8" s="6">
        <v>4</v>
      </c>
      <c r="B8" s="6" t="s">
        <v>12</v>
      </c>
      <c r="C8" s="6">
        <v>12211</v>
      </c>
      <c r="D8" s="6">
        <v>68970</v>
      </c>
      <c r="E8" s="6">
        <v>330151</v>
      </c>
      <c r="F8" s="6">
        <v>374648</v>
      </c>
      <c r="G8" s="6">
        <v>305678</v>
      </c>
    </row>
    <row r="9" spans="1:7" x14ac:dyDescent="0.25">
      <c r="A9" s="6">
        <v>5</v>
      </c>
      <c r="B9" s="6" t="s">
        <v>13</v>
      </c>
      <c r="C9" s="6">
        <v>90.95</v>
      </c>
      <c r="D9" s="6">
        <v>87.42</v>
      </c>
      <c r="E9" s="6">
        <v>0</v>
      </c>
      <c r="F9" s="6">
        <v>97</v>
      </c>
      <c r="G9" s="6">
        <v>9.58</v>
      </c>
    </row>
    <row r="10" spans="1:7" x14ac:dyDescent="0.25">
      <c r="A10" s="6">
        <v>6</v>
      </c>
      <c r="B10" s="6" t="s">
        <v>14</v>
      </c>
      <c r="C10" s="6">
        <v>97.03</v>
      </c>
      <c r="D10" s="6">
        <v>97.47</v>
      </c>
      <c r="E10" s="6">
        <v>0</v>
      </c>
      <c r="F10" s="6">
        <v>96</v>
      </c>
      <c r="G10" s="6">
        <v>-1.47</v>
      </c>
    </row>
    <row r="11" spans="1:7" x14ac:dyDescent="0.25">
      <c r="A11" s="6">
        <v>7</v>
      </c>
      <c r="B11" s="6" t="s">
        <v>15</v>
      </c>
      <c r="C11" s="6">
        <v>21.51</v>
      </c>
      <c r="D11" s="6">
        <v>22.11</v>
      </c>
      <c r="E11" s="6">
        <v>22.95</v>
      </c>
      <c r="F11" s="6">
        <v>21.65</v>
      </c>
      <c r="G11" s="6">
        <v>-0.46</v>
      </c>
    </row>
    <row r="12" spans="1:7" x14ac:dyDescent="0.25">
      <c r="A12" s="6">
        <v>8</v>
      </c>
      <c r="B12" s="6" t="s">
        <v>16</v>
      </c>
      <c r="C12" s="6">
        <v>4954.55</v>
      </c>
      <c r="D12" s="6">
        <v>29000.73</v>
      </c>
      <c r="E12" s="6">
        <v>141895</v>
      </c>
      <c r="F12" s="6">
        <v>5635</v>
      </c>
      <c r="G12" s="6">
        <v>-23365.73</v>
      </c>
    </row>
    <row r="13" spans="1:7" x14ac:dyDescent="0.25">
      <c r="A13" s="6">
        <v>9</v>
      </c>
      <c r="B13" s="6" t="s">
        <v>17</v>
      </c>
      <c r="C13" s="6">
        <v>36320</v>
      </c>
      <c r="D13" s="6">
        <v>209282</v>
      </c>
      <c r="E13" s="6">
        <v>1139864</v>
      </c>
      <c r="F13" s="6">
        <v>1174118</v>
      </c>
      <c r="G13" s="6">
        <v>964836</v>
      </c>
    </row>
    <row r="14" spans="1:7" x14ac:dyDescent="0.25">
      <c r="A14" s="6">
        <v>10</v>
      </c>
      <c r="B14" s="6" t="s">
        <v>18</v>
      </c>
      <c r="C14" s="6">
        <v>127</v>
      </c>
      <c r="D14" s="6">
        <v>643</v>
      </c>
      <c r="E14" s="6">
        <v>790</v>
      </c>
      <c r="F14" s="6">
        <v>0</v>
      </c>
      <c r="G14" s="6">
        <f>E14-(D14+C14)</f>
        <v>20</v>
      </c>
    </row>
    <row r="15" spans="1:7" x14ac:dyDescent="0.25">
      <c r="A15" s="6">
        <v>11</v>
      </c>
      <c r="B15" s="6" t="s">
        <v>19</v>
      </c>
      <c r="C15" s="6">
        <v>3.5</v>
      </c>
      <c r="D15" s="6">
        <v>3.07</v>
      </c>
      <c r="E15" s="6">
        <v>2.3199999999999998</v>
      </c>
      <c r="F15" s="6">
        <v>0</v>
      </c>
      <c r="G15" s="6">
        <v>-3.07</v>
      </c>
    </row>
    <row r="16" spans="1:7" x14ac:dyDescent="0.25">
      <c r="A16" s="6">
        <v>12</v>
      </c>
      <c r="B16" s="6" t="s">
        <v>20</v>
      </c>
      <c r="C16" s="6">
        <v>51</v>
      </c>
      <c r="D16" s="6">
        <v>252</v>
      </c>
      <c r="E16" s="6">
        <v>1023</v>
      </c>
      <c r="F16" s="6">
        <v>0</v>
      </c>
      <c r="G16" s="6">
        <v>-252</v>
      </c>
    </row>
    <row r="17" spans="1:7" x14ac:dyDescent="0.25">
      <c r="A17" s="6">
        <v>13</v>
      </c>
      <c r="B17" s="6" t="s">
        <v>21</v>
      </c>
      <c r="C17" s="6">
        <v>1.4</v>
      </c>
      <c r="D17" s="6">
        <v>1.2</v>
      </c>
      <c r="E17" s="6">
        <v>0.9</v>
      </c>
      <c r="F17" s="6">
        <v>0</v>
      </c>
      <c r="G17" s="6">
        <v>-1.2</v>
      </c>
    </row>
    <row r="18" spans="1:7" x14ac:dyDescent="0.25">
      <c r="A18" s="6">
        <v>14</v>
      </c>
      <c r="B18" s="6" t="s">
        <v>22</v>
      </c>
      <c r="C18" s="6">
        <v>20848</v>
      </c>
      <c r="D18" s="6">
        <v>123293</v>
      </c>
      <c r="E18" s="6">
        <v>579969</v>
      </c>
      <c r="F18" s="6">
        <v>0</v>
      </c>
      <c r="G18" s="6">
        <v>-123293</v>
      </c>
    </row>
    <row r="19" spans="1:7" x14ac:dyDescent="0.25">
      <c r="A19" s="6">
        <v>15</v>
      </c>
      <c r="B19" s="6" t="s">
        <v>23</v>
      </c>
      <c r="C19" s="6">
        <v>0</v>
      </c>
      <c r="D19" s="6">
        <v>160</v>
      </c>
      <c r="E19" s="6">
        <v>1260</v>
      </c>
      <c r="F19" s="6">
        <v>0</v>
      </c>
      <c r="G19" s="6">
        <v>-160</v>
      </c>
    </row>
    <row r="20" spans="1:7" x14ac:dyDescent="0.25">
      <c r="A20" s="6">
        <v>16</v>
      </c>
      <c r="B20" s="6" t="s">
        <v>24</v>
      </c>
      <c r="C20" s="6">
        <v>20848</v>
      </c>
      <c r="D20" s="6">
        <v>123453</v>
      </c>
      <c r="E20" s="6">
        <v>581229</v>
      </c>
      <c r="F20" s="6">
        <v>0</v>
      </c>
      <c r="G20" s="6">
        <v>-123453</v>
      </c>
    </row>
    <row r="21" spans="1:7" x14ac:dyDescent="0.25">
      <c r="A21" s="6">
        <v>17</v>
      </c>
      <c r="B21" s="6" t="s">
        <v>25</v>
      </c>
      <c r="C21" s="6">
        <v>2.08</v>
      </c>
      <c r="D21" s="6">
        <v>1.76</v>
      </c>
      <c r="E21" s="6">
        <v>1.69</v>
      </c>
      <c r="F21" s="6">
        <v>0</v>
      </c>
      <c r="G21" s="6">
        <v>-1.76</v>
      </c>
    </row>
    <row r="22" spans="1:7" x14ac:dyDescent="0.25">
      <c r="A22" s="6">
        <v>18</v>
      </c>
      <c r="B22" s="6" t="s">
        <v>26</v>
      </c>
      <c r="C22" s="6">
        <v>0</v>
      </c>
      <c r="D22" s="6">
        <v>907</v>
      </c>
      <c r="E22" s="6">
        <v>7072</v>
      </c>
      <c r="F22" s="6">
        <v>0</v>
      </c>
      <c r="G22" s="6">
        <v>-907</v>
      </c>
    </row>
    <row r="23" spans="1:7" x14ac:dyDescent="0.25">
      <c r="A23" s="6">
        <v>19</v>
      </c>
      <c r="B23" s="6" t="s">
        <v>27</v>
      </c>
      <c r="C23" s="6">
        <v>0</v>
      </c>
      <c r="D23" s="6">
        <v>1.32</v>
      </c>
      <c r="E23" s="6">
        <v>2.14</v>
      </c>
      <c r="F23" s="6">
        <v>0</v>
      </c>
      <c r="G23" s="6">
        <v>-1.32</v>
      </c>
    </row>
    <row r="24" spans="1:7" x14ac:dyDescent="0.25">
      <c r="A24" s="6">
        <v>20</v>
      </c>
      <c r="B24" s="6" t="s">
        <v>28</v>
      </c>
      <c r="C24" s="6">
        <v>15396.31</v>
      </c>
      <c r="D24" s="6">
        <v>54604.04</v>
      </c>
      <c r="E24" s="6">
        <v>105843.54</v>
      </c>
      <c r="F24" s="6">
        <v>1269633.5</v>
      </c>
      <c r="G24" s="6">
        <v>1215029.46</v>
      </c>
    </row>
    <row r="25" spans="1:7" x14ac:dyDescent="0.25">
      <c r="A25" s="6">
        <v>21</v>
      </c>
      <c r="B25" s="6" t="s">
        <v>29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6">
        <v>22</v>
      </c>
      <c r="B26" s="6" t="s">
        <v>30</v>
      </c>
      <c r="C26" s="6">
        <v>0</v>
      </c>
      <c r="D26" s="6">
        <v>2020</v>
      </c>
      <c r="E26" s="6">
        <v>12250</v>
      </c>
      <c r="F26" s="6">
        <v>33739</v>
      </c>
      <c r="G26" s="6">
        <v>31719</v>
      </c>
    </row>
    <row r="27" spans="1:7" x14ac:dyDescent="0.25">
      <c r="A27" s="6">
        <v>23</v>
      </c>
      <c r="B27" s="6" t="s">
        <v>31</v>
      </c>
      <c r="C27" s="6">
        <v>15396.31</v>
      </c>
      <c r="D27" s="6">
        <v>56624.04</v>
      </c>
      <c r="E27" s="6">
        <v>118093.54</v>
      </c>
      <c r="F27" s="6">
        <v>1303372.5</v>
      </c>
      <c r="G27" s="6">
        <v>1246748.46</v>
      </c>
    </row>
    <row r="28" spans="1:7" x14ac:dyDescent="0.25">
      <c r="A28" s="6"/>
      <c r="B28" s="5" t="s">
        <v>32</v>
      </c>
      <c r="C28" s="6"/>
      <c r="D28" s="6"/>
      <c r="E28" s="6"/>
      <c r="F28" s="6"/>
      <c r="G28" s="6"/>
    </row>
    <row r="29" spans="1:7" x14ac:dyDescent="0.25">
      <c r="A29" s="6">
        <v>1</v>
      </c>
      <c r="B29" s="6" t="s">
        <v>33</v>
      </c>
      <c r="C29" s="6">
        <v>193.6</v>
      </c>
      <c r="D29" s="6">
        <v>1812.3</v>
      </c>
      <c r="E29" s="6">
        <v>32112.67</v>
      </c>
      <c r="F29" s="6">
        <v>109864</v>
      </c>
      <c r="G29" s="6">
        <v>108051.7</v>
      </c>
    </row>
    <row r="30" spans="1:7" x14ac:dyDescent="0.25">
      <c r="A30" s="6">
        <v>2</v>
      </c>
      <c r="B30" s="6" t="s">
        <v>34</v>
      </c>
      <c r="C30" s="6">
        <v>2275</v>
      </c>
      <c r="D30" s="6">
        <v>14413</v>
      </c>
      <c r="E30" s="6">
        <v>42224</v>
      </c>
      <c r="F30" s="6">
        <v>0</v>
      </c>
      <c r="G30" s="6">
        <v>-14413</v>
      </c>
    </row>
    <row r="31" spans="1:7" x14ac:dyDescent="0.25">
      <c r="A31" s="6">
        <v>3</v>
      </c>
      <c r="B31" s="6" t="s">
        <v>22</v>
      </c>
      <c r="C31" s="6">
        <v>2306</v>
      </c>
      <c r="D31" s="6">
        <v>14014</v>
      </c>
      <c r="E31" s="6">
        <v>63052</v>
      </c>
      <c r="F31" s="6">
        <v>0</v>
      </c>
      <c r="G31" s="6">
        <v>-14014</v>
      </c>
    </row>
    <row r="32" spans="1:7" x14ac:dyDescent="0.25">
      <c r="A32" s="6">
        <v>4</v>
      </c>
      <c r="B32" s="6" t="s">
        <v>23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6">
        <v>5</v>
      </c>
      <c r="B33" s="6" t="s">
        <v>24</v>
      </c>
      <c r="C33" s="6">
        <v>2306</v>
      </c>
      <c r="D33" s="6">
        <v>14014</v>
      </c>
      <c r="E33" s="6">
        <v>63052</v>
      </c>
      <c r="F33" s="6">
        <v>0</v>
      </c>
      <c r="G33" s="6">
        <v>-14014</v>
      </c>
    </row>
    <row r="34" spans="1:7" x14ac:dyDescent="0.25">
      <c r="A34" s="6">
        <v>6</v>
      </c>
      <c r="B34" s="6" t="s">
        <v>25</v>
      </c>
      <c r="C34" s="6">
        <v>1.01</v>
      </c>
      <c r="D34" s="6">
        <v>0.97</v>
      </c>
      <c r="E34" s="6">
        <v>1.49</v>
      </c>
      <c r="F34" s="6">
        <v>0</v>
      </c>
      <c r="G34" s="6">
        <v>-0.97</v>
      </c>
    </row>
    <row r="35" spans="1:7" x14ac:dyDescent="0.25">
      <c r="A35" s="6">
        <v>7</v>
      </c>
      <c r="B35" s="6" t="s">
        <v>35</v>
      </c>
      <c r="C35" s="6">
        <v>9</v>
      </c>
      <c r="D35" s="6">
        <v>55</v>
      </c>
      <c r="E35" s="6">
        <v>173</v>
      </c>
      <c r="F35" s="6">
        <v>0</v>
      </c>
      <c r="G35" s="6">
        <v>-55</v>
      </c>
    </row>
    <row r="36" spans="1:7" x14ac:dyDescent="0.25">
      <c r="A36" s="6">
        <v>8</v>
      </c>
      <c r="B36" s="6" t="s">
        <v>36</v>
      </c>
      <c r="C36" s="6">
        <v>3.96</v>
      </c>
      <c r="D36" s="6">
        <v>3.82</v>
      </c>
      <c r="E36" s="6">
        <v>4.0999999999999996</v>
      </c>
      <c r="F36" s="6">
        <v>0</v>
      </c>
      <c r="G36" s="6">
        <v>-3.82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AVADH</cp:lastModifiedBy>
  <dcterms:created xsi:type="dcterms:W3CDTF">2016-05-13T08:30:40Z</dcterms:created>
  <dcterms:modified xsi:type="dcterms:W3CDTF">2020-02-12T12:19:41Z</dcterms:modified>
</cp:coreProperties>
</file>